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blk.sharepoint.com/sites/11DB-SBLk/Gedeelde documenten/Criteria BLK/Raadpleging/20250604 raadpleging BLk niet BLk 20 juni tot 18 juli/"/>
    </mc:Choice>
  </mc:AlternateContent>
  <xr:revisionPtr revIDLastSave="12" documentId="8_{6D837FED-8DA3-40B1-9752-73B10D2AEA4B}" xr6:coauthVersionLast="47" xr6:coauthVersionMax="47" xr10:uidLastSave="{939A503B-C391-45EF-9B06-31989725A448}"/>
  <bookViews>
    <workbookView xWindow="-108" yWindow="-108" windowWidth="23256" windowHeight="12456" activeTab="1" xr2:uid="{00000000-000D-0000-FFFF-FFFF00000000}"/>
  </bookViews>
  <sheets>
    <sheet name="INFO" sheetId="8" r:id="rId1"/>
    <sheet name="raadpleging criteria" sheetId="7" r:id="rId2"/>
    <sheet name="data" sheetId="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" l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</calcChain>
</file>

<file path=xl/sharedStrings.xml><?xml version="1.0" encoding="utf-8"?>
<sst xmlns="http://schemas.openxmlformats.org/spreadsheetml/2006/main" count="346" uniqueCount="321">
  <si>
    <t>Naam stakeholder</t>
  </si>
  <si>
    <t>Bedrijfstype's</t>
  </si>
  <si>
    <t>https://beterleven.dierenbescherming.nl/zakelijk/deelnemen/criteria-secundair/</t>
  </si>
  <si>
    <t>criterium code</t>
  </si>
  <si>
    <t>Aspect</t>
  </si>
  <si>
    <t>Feedback deelnemer</t>
  </si>
  <si>
    <t>Code</t>
  </si>
  <si>
    <t>S1.1</t>
  </si>
  <si>
    <t>Administratie algemeen-	Erkende certificaten-	EG- erkenning</t>
  </si>
  <si>
    <t>S1.1.1</t>
  </si>
  <si>
    <t>Administratie slachterij-	EG verordening</t>
  </si>
  <si>
    <t>S1.2</t>
  </si>
  <si>
    <t>Administratie Retail met verwerker/ Foodservice-	Aangemelde filialen</t>
  </si>
  <si>
    <t>S1.3.2</t>
  </si>
  <si>
    <t>Administratie algemeen-	Aantal FTE</t>
  </si>
  <si>
    <t>S1.4.1</t>
  </si>
  <si>
    <t>Administratie algemeen-	SBLk Contract-	BLk Scope</t>
  </si>
  <si>
    <t>S1.4.2</t>
  </si>
  <si>
    <t>Administratie Retail met verwerker/Foodservice-	Verklaring</t>
  </si>
  <si>
    <t>S1.4.3</t>
  </si>
  <si>
    <t>Administratie Retail met verwerker/Foodservice-	Register</t>
  </si>
  <si>
    <t>S1.4.4</t>
  </si>
  <si>
    <t>Administratie algemeen Goedkeuring producten</t>
  </si>
  <si>
    <t>S1.4.5</t>
  </si>
  <si>
    <t>Administratie algemeen- Goedkeuring producten</t>
  </si>
  <si>
    <t>S1.5.1</t>
  </si>
  <si>
    <t>Administratie algemeen Verklaring verdoofd slachten-	Verbod op zonder bedwelming te slachten</t>
  </si>
  <si>
    <t>S1.5.2</t>
  </si>
  <si>
    <t>nader in te vullen</t>
  </si>
  <si>
    <t>S1.6</t>
  </si>
  <si>
    <t>Administratie - Merkeigenaar</t>
  </si>
  <si>
    <t>S10.1</t>
  </si>
  <si>
    <t>Kwaliteitshandboek-	verificatie</t>
  </si>
  <si>
    <t>S10.2.1</t>
  </si>
  <si>
    <t>Kwaliteitshandboek- Interne audit</t>
  </si>
  <si>
    <t>S10.2.2</t>
  </si>
  <si>
    <t>Kwaliteitshandboek algemeen - Interne audit retail</t>
  </si>
  <si>
    <t>S10.2.3</t>
  </si>
  <si>
    <t>Kwaliteitshandboek algemeen-	Interne audit retail-	Opleidingsplan</t>
  </si>
  <si>
    <t>S10.2.4</t>
  </si>
  <si>
    <t>Kwaliteitshandboek Retail met verwerker/ Foodservice-	Interne audit -	- Jaarplanning</t>
  </si>
  <si>
    <t>S10.2.5</t>
  </si>
  <si>
    <t>Kwaliteitshandboekalgemeen-	Interne audit retail-	Controlepunten</t>
  </si>
  <si>
    <t>S10.3.1</t>
  </si>
  <si>
    <t>Kwaliteitshandboekalgemeen-	Interne audit retail-	Controlepunten-	Afwijkingen- Corrigerende maatregelen</t>
  </si>
  <si>
    <t>S10.3.2</t>
  </si>
  <si>
    <t>Kwaliteitshandboekalgemeen-	Interne audit retail-	Externe audit retail</t>
  </si>
  <si>
    <t>S10.3.3</t>
  </si>
  <si>
    <t>Kwaliteitshandboek Retail met verwerker/ Foodservice-	Controles</t>
  </si>
  <si>
    <t>S10.4</t>
  </si>
  <si>
    <t>Kwaliteitshandboekalgemeen-	Directie beoordeling</t>
  </si>
  <si>
    <t>S11.1</t>
  </si>
  <si>
    <t>'-	Overige</t>
  </si>
  <si>
    <t>S11.2</t>
  </si>
  <si>
    <t>S12.0</t>
  </si>
  <si>
    <t>Dierwelzijn algemeen slachterij</t>
  </si>
  <si>
    <t>S13.0</t>
  </si>
  <si>
    <t>Dierwelzijn algemeen - slachterij -Transport</t>
  </si>
  <si>
    <t>S14.1</t>
  </si>
  <si>
    <t>Dierwelzijn algemeenslachterij - Uitladen</t>
  </si>
  <si>
    <t>S14.2</t>
  </si>
  <si>
    <t>Dierwelzijn slachterij rund en varken-	Uitladen</t>
  </si>
  <si>
    <t>S15.1</t>
  </si>
  <si>
    <t>Dierwelzijn slachterij algemeen-	Ernstige zieke of gewonde dieren</t>
  </si>
  <si>
    <t>S15.2</t>
  </si>
  <si>
    <t>Dierwelzijn slachterij rund en varken-	Ernstige zieke of gewonde Attentie dieren</t>
  </si>
  <si>
    <t>S15.3</t>
  </si>
  <si>
    <t>Dierwelzijn-	Ernstige zieke of gewonde dieren</t>
  </si>
  <si>
    <t>S15.4.1</t>
  </si>
  <si>
    <t>Dierwelzijn slachterijpluimvee-	Transport gewonde dieren-	Dode dieren</t>
  </si>
  <si>
    <t>S15.4.2</t>
  </si>
  <si>
    <t>Dierwelzijn slachterijalgemeen-	Transport -	Opleiding chauffeurs</t>
  </si>
  <si>
    <t>S15.5</t>
  </si>
  <si>
    <t>Dierwelzijn slachterijalgemeen-	Wachttijd</t>
  </si>
  <si>
    <t>S16.1</t>
  </si>
  <si>
    <t>Dierwelzijn slachterijalgemeen-	Stal-/wachtruimte Facilitair</t>
  </si>
  <si>
    <t>S16.2</t>
  </si>
  <si>
    <t>Dierwelzijn slachterijalgemeen-	Stal-/wachtruimte-	Facilitair</t>
  </si>
  <si>
    <t>S16.3</t>
  </si>
  <si>
    <t>S16.4</t>
  </si>
  <si>
    <t>Dierwelzijn slachterij rund en varken-	Stalruimte- Facilitair</t>
  </si>
  <si>
    <t>S16.5.1</t>
  </si>
  <si>
    <t>Dierwelzijn slachterij rund en varken-	Stalruimte-	Facilitair</t>
  </si>
  <si>
    <t>S16.5.2</t>
  </si>
  <si>
    <t>Dierwelzijn slachterij varken-	Stal-/ontvangstruimte-	Bedwelmingsruimte-	Facilitair</t>
  </si>
  <si>
    <t>S17.1.1</t>
  </si>
  <si>
    <t>Dierwelzijn algemeen slachterij -	Stal-/ontvangstruimte</t>
  </si>
  <si>
    <t>S17.1.2</t>
  </si>
  <si>
    <t>Dierwelzijn slachterij pluimvee en konijn -	Ontvangstruimte</t>
  </si>
  <si>
    <t>S17.1.3</t>
  </si>
  <si>
    <t>Dierenwelzijn slachterij -	Ontvangstruimte</t>
  </si>
  <si>
    <t>S17.1.4</t>
  </si>
  <si>
    <t>Dierenwelzijn slachterij pluimvee-	Ontvangstruimte</t>
  </si>
  <si>
    <t>S17.1.5</t>
  </si>
  <si>
    <t>S17.1.6</t>
  </si>
  <si>
    <t>Dierwelzijn slachterij pluimvee -	ontvangstruimte</t>
  </si>
  <si>
    <t>S17.1.7</t>
  </si>
  <si>
    <t>Dierwelzijn slachterij pluimvee - ontvangstruimte</t>
  </si>
  <si>
    <t>S17.1.8</t>
  </si>
  <si>
    <t>Dierwelzijn slachterij pluimvee-	Ontvangstruimte</t>
  </si>
  <si>
    <t>S17.1.9</t>
  </si>
  <si>
    <t>S17.2.1</t>
  </si>
  <si>
    <t>Dierwelzijn slachterij rund en varken- Stalruimte</t>
  </si>
  <si>
    <t>S17.2.2</t>
  </si>
  <si>
    <t>Dierwelzijn slachterij rund en kalf - Stalruimte</t>
  </si>
  <si>
    <t>S17.3</t>
  </si>
  <si>
    <t>Dierwelzijn slachterij rund en varken-	Stalruimte</t>
  </si>
  <si>
    <t>S17.4</t>
  </si>
  <si>
    <t>Dierwelzijn slachterij rund en varken -	Opdrijven</t>
  </si>
  <si>
    <t>S17.5</t>
  </si>
  <si>
    <t>Dierwelzijn slachterijrund en varken Bedwelmingsruimte-	Facilitair</t>
  </si>
  <si>
    <t>S17.6</t>
  </si>
  <si>
    <t>Dierwelzijn slachterij rund-	Bedwelmingsruimte</t>
  </si>
  <si>
    <t>S18.1</t>
  </si>
  <si>
    <t>Dierwelzijn algemeen slachterij-	Bedwelming</t>
  </si>
  <si>
    <t>S18.2</t>
  </si>
  <si>
    <t>Dierwelzijn slachterij rund-	Bedwelming</t>
  </si>
  <si>
    <t>S19.1</t>
  </si>
  <si>
    <t>Dierwelzijn slachterij varken en konijn-	Bedwelming</t>
  </si>
  <si>
    <t>S19.2</t>
  </si>
  <si>
    <t>Dierwelzijn slachterij rund, varken en konijn-	Bedwelming</t>
  </si>
  <si>
    <t>S19.3</t>
  </si>
  <si>
    <t>Dierwelzijn slachterijvarken-	Bedwelming</t>
  </si>
  <si>
    <t>S19.4</t>
  </si>
  <si>
    <t>S19.5</t>
  </si>
  <si>
    <t>Dierwelzijn slachterijvarkens-	Bedwelming</t>
  </si>
  <si>
    <t>S19.6.1</t>
  </si>
  <si>
    <t>Dierenwelzijn algemeen slachterijen-	Bedwelming-	Verbloeden</t>
  </si>
  <si>
    <t>S19.6.10</t>
  </si>
  <si>
    <t>Dierwelzijn slachterijPluimvee-	Verbloeden</t>
  </si>
  <si>
    <t>S19.6.2</t>
  </si>
  <si>
    <t>Kwaliteitshandboek algemeen slachterij - Registratie bedwelming</t>
  </si>
  <si>
    <t>S19.6.3</t>
  </si>
  <si>
    <t>Dierenwelzijn algemeen slachterijen-	Bedwelming- Verbloeden</t>
  </si>
  <si>
    <t>S19.6.4</t>
  </si>
  <si>
    <t>S19.6.5</t>
  </si>
  <si>
    <t>Dierwelzijn algemeen slachterij-	Stal-/ontvangstruimte-	Bedwelmingsruimte</t>
  </si>
  <si>
    <t>S19.6.6</t>
  </si>
  <si>
    <t>Dierwelzijn algemeen slachterij-	Bedwelming-	Verbloeden</t>
  </si>
  <si>
    <t>S19.6.7</t>
  </si>
  <si>
    <t>S19.6.8</t>
  </si>
  <si>
    <t>Dierwelzijn algemeen slachterij-	VerbloedenKwaliteitshandboek-	Opleidingsplan -	Registratie-	Correctieve maatregelen-	Actielijst</t>
  </si>
  <si>
    <t>S19.6.9</t>
  </si>
  <si>
    <t>S19.7.1</t>
  </si>
  <si>
    <t>Dierwelzijn slachterijvarken-	CO2 Bedwelming</t>
  </si>
  <si>
    <t>S19.7.2</t>
  </si>
  <si>
    <t>Dierwelzijn slachterij varken en pluimvee-	CO2 Bedwelming</t>
  </si>
  <si>
    <t>S19.8</t>
  </si>
  <si>
    <t>S2.1</t>
  </si>
  <si>
    <t>Administratie algemeen-	Melden wijzigingen, ontwikkelingen en calamiteiten- Change Control</t>
  </si>
  <si>
    <t>S2.2</t>
  </si>
  <si>
    <t>Administratie algemeen-	Recalls en calamiteiten melden-	Change Control-	Oorzaakanalyse</t>
  </si>
  <si>
    <t>S2.3</t>
  </si>
  <si>
    <t>Administratie Retail met verwerker/ Foodservice-	Calamiteitenprocedure</t>
  </si>
  <si>
    <t>S20.1</t>
  </si>
  <si>
    <t>Dierwelzijn algemeenslachterij-	BedwelmingKwaliteitshandboek-	Opleidingsplan</t>
  </si>
  <si>
    <t>S21.1</t>
  </si>
  <si>
    <t>Dierwelzijn algemeenslachterij-	SlachtprocesKwaliteitshandboek-	Opleidingsplan</t>
  </si>
  <si>
    <t>S21.2</t>
  </si>
  <si>
    <t>S22.1.1</t>
  </si>
  <si>
    <t>Facilitair algemeenslachterij -	Bedwelmings-apparatuur</t>
  </si>
  <si>
    <t>S22.1.2</t>
  </si>
  <si>
    <t>Facilitair slachterijalgemeen-	Bedwelmings-apparatuur</t>
  </si>
  <si>
    <t>S22.2.1</t>
  </si>
  <si>
    <t>Facilitair slachterijalgemeen-	Reserve bedwelmings-apparatuur-	Facilitair</t>
  </si>
  <si>
    <t>S22.3.1</t>
  </si>
  <si>
    <t>Facilitair slachterij varken en konijn -	Elektrische bedwelmings-apparatuur</t>
  </si>
  <si>
    <t>S22.3.2</t>
  </si>
  <si>
    <t>Facilitair slachterij varken en konijn-	Elektrische bedwelmings-apparatuur</t>
  </si>
  <si>
    <t>S22.3.3</t>
  </si>
  <si>
    <t>S22.3.4</t>
  </si>
  <si>
    <t>Facilitair slachterij varken en konijn-	Elektrische bedwelmings-apparatuurKwaliteitshandboek-	Opleidingsplan</t>
  </si>
  <si>
    <t>S22.3.5</t>
  </si>
  <si>
    <t>Facilitair slachterij varken en konijn - Elektrische bedwelmings-apparatuur</t>
  </si>
  <si>
    <t>S22.4.1</t>
  </si>
  <si>
    <t>Facilitair slachterij varken- CO2 bedwelming</t>
  </si>
  <si>
    <t>S22.4.10</t>
  </si>
  <si>
    <t>Facilitair slachterij pluimvee- CO2 bedwelming</t>
  </si>
  <si>
    <t>S22.4.2</t>
  </si>
  <si>
    <t>Facilitair slachterij varken-	CO2 bedwelming</t>
  </si>
  <si>
    <t>S22.4.3</t>
  </si>
  <si>
    <t>Facilitair slachterij varken en pluimvee-	CO2 bedwelming</t>
  </si>
  <si>
    <t>S22.4.4</t>
  </si>
  <si>
    <t>S22.4.5</t>
  </si>
  <si>
    <t>Facilitair slachterij varken en pluimvee- CO2 bedwelming</t>
  </si>
  <si>
    <t>S22.4.6</t>
  </si>
  <si>
    <t>S22.4.7</t>
  </si>
  <si>
    <t>S22.4.8</t>
  </si>
  <si>
    <t>Facilitair slachterij pluimvee-	CO2 bedwelming</t>
  </si>
  <si>
    <t>S22.4.9</t>
  </si>
  <si>
    <t>S22.6</t>
  </si>
  <si>
    <t>Facilitair algemeenslachterij-	Bedwelmings-apparatuur</t>
  </si>
  <si>
    <t>S22.7</t>
  </si>
  <si>
    <t>Facilitair slachthuis varkens en pluimvee-	CO2 bedwelmings-apparatuur</t>
  </si>
  <si>
    <t>S23.0</t>
  </si>
  <si>
    <t>Facilitair algemeenslachterij-	Nood- en/of calamiteitenplan</t>
  </si>
  <si>
    <t>S24.1.1</t>
  </si>
  <si>
    <t>Facilitair algemeen slachterij- Cameratoezicht</t>
  </si>
  <si>
    <t>S24.1.2</t>
  </si>
  <si>
    <t>Facilitair algemeen slachterij-	Cameratoezicht</t>
  </si>
  <si>
    <t>S24.1.3</t>
  </si>
  <si>
    <t>S24.2</t>
  </si>
  <si>
    <t>S24.3</t>
  </si>
  <si>
    <t>S24.4</t>
  </si>
  <si>
    <t>Facilitair algemeen pluimvee-	Cameratoezicht</t>
  </si>
  <si>
    <t>S3.1</t>
  </si>
  <si>
    <t>Kwaliteitshandboek Retail met verwerker/ Foodservice-	Algemeen</t>
  </si>
  <si>
    <t>S3.2.1</t>
  </si>
  <si>
    <t>Kwaliteitshandboek algemeen-	Ingangscontrole -	Traceerbaarheid</t>
  </si>
  <si>
    <t>S3.2.10</t>
  </si>
  <si>
    <t>Kwaliteitshandboek pakstation-	Klasse-indeling</t>
  </si>
  <si>
    <t>S3.2.2</t>
  </si>
  <si>
    <t>De leveranciers van BLk-waardige slachtdieren/producten zijn door de deelnemer bij de SBLk geregistreerd voor de bijbehorende Beter Leven scope.</t>
  </si>
  <si>
    <t>S3.2.3</t>
  </si>
  <si>
    <t>S3.2.4</t>
  </si>
  <si>
    <t>Er wordt bij de levering aangegeven of er slachtdieren/producten in zitten die niet (meer) voldoen aan het BLk.</t>
  </si>
  <si>
    <t>S3.2.5</t>
  </si>
  <si>
    <t>Kwaliteitshandboek slachterij algemeen en verwerker-	Afwaarderen</t>
  </si>
  <si>
    <t>S3.2.6</t>
  </si>
  <si>
    <t>Kwaliteitshandboek pakstation-	Begeleidende formulieren</t>
  </si>
  <si>
    <t>S3.2.7</t>
  </si>
  <si>
    <t>Kwaliteitshandboek pakstation-	Palletetiket</t>
  </si>
  <si>
    <t>S3.2.8</t>
  </si>
  <si>
    <t>Kwaliteitshandboek pakstation-	Gestempelde eieren</t>
  </si>
  <si>
    <t>S3.2.9</t>
  </si>
  <si>
    <t>Kwaliteitshandboek pakstation-	1 scope</t>
  </si>
  <si>
    <t>S3.3</t>
  </si>
  <si>
    <t>Kwaliteitshandboek algemeen-	Ingangscontrole -	(Tussentijdse) opslag-	Traceerbaarheid</t>
  </si>
  <si>
    <t>S3.4</t>
  </si>
  <si>
    <t>Kwaliteitshandboek algemeen slachterij-	Niet mixen groepen</t>
  </si>
  <si>
    <t>S3.5</t>
  </si>
  <si>
    <t>Kwaliteitshandboek slachterij varkens- Organoleptische controle (berengeur)</t>
  </si>
  <si>
    <t>S3.6.1</t>
  </si>
  <si>
    <t>Kwaliteitshandboek algemeen slachterij-	Slachtresultaten</t>
  </si>
  <si>
    <t>S4.1</t>
  </si>
  <si>
    <t>Kwaliteitshandboekverwerker-	Productieproces- Schoonmaakplan</t>
  </si>
  <si>
    <t>S4.2.1</t>
  </si>
  <si>
    <t>Kwaliteitshandboekpakstation-	Termijn sorteren en verpakken</t>
  </si>
  <si>
    <t>S4.2.2</t>
  </si>
  <si>
    <t>Kwaliteitshandboek pakstation-	Sorteerregister</t>
  </si>
  <si>
    <t>S4.2.3</t>
  </si>
  <si>
    <t>Kwaliteitshandboek pakstation-	Traceerbaarheid</t>
  </si>
  <si>
    <t>S4.3</t>
  </si>
  <si>
    <t>Kwaliteitshandboek Log. Dienstverlener/- Geen bewerking</t>
  </si>
  <si>
    <t>S4.4</t>
  </si>
  <si>
    <t>Kwaliteitshandboek algemeen- Kanalisatie</t>
  </si>
  <si>
    <t>S5.1</t>
  </si>
  <si>
    <t>Kwaliteitshandboek algemeen-	BLk afnemers</t>
  </si>
  <si>
    <t>S5.2.1</t>
  </si>
  <si>
    <t>Kwaliteitshandboek algemeen-	BLk aanduiding en scope</t>
  </si>
  <si>
    <t>S5.2.2</t>
  </si>
  <si>
    <t>Kwaliteitshandboek algemeen - BLk afnemers- Verklaring niet communiceren</t>
  </si>
  <si>
    <t>S5.2.3</t>
  </si>
  <si>
    <t>Kwaliteitshandboek algemeen- Vervoersdocument</t>
  </si>
  <si>
    <t>S5.3</t>
  </si>
  <si>
    <t>Kwaliteitshandboek pakstation-	THT</t>
  </si>
  <si>
    <t>S5.4</t>
  </si>
  <si>
    <t>Kwaliteitshandboek algemeen-	Uitgangscontrole- Traceerbaarheid</t>
  </si>
  <si>
    <t>S6.1</t>
  </si>
  <si>
    <t>Kwaliteitshandboek algemeen slachterij en verwerker-	Traceerbaarheid-	Productieproces (scheiding)-	Procesflow</t>
  </si>
  <si>
    <t>S6.2.1</t>
  </si>
  <si>
    <t>Kwaliteitshandboek algemeen slachterij en verwerker-	Traceerbaarheid-	Vierkantstelling/Massabalans-	Afwijkingen (oorzaakanalyse)</t>
  </si>
  <si>
    <t>S6.2.2</t>
  </si>
  <si>
    <t>Kwaliteitshandboek algemeen slachterij en verwerker-	Traceerbaarheid-	Vierkantstelling/MassabalansAfwijkingen (oorzaakanalyse)</t>
  </si>
  <si>
    <t>S6.2.3</t>
  </si>
  <si>
    <t>S6.3</t>
  </si>
  <si>
    <t>Kwaliteitshandboek Algemeen:-	Onderbouwing verschillen massabalans</t>
  </si>
  <si>
    <t>S7.1.1</t>
  </si>
  <si>
    <t>Kwaliteitshandboekalgemeen slachterij enverwerker-	TBV</t>
  </si>
  <si>
    <t>S7.1.2</t>
  </si>
  <si>
    <t>Kwaliteitshandboek algemeen -	Opleidingsregister</t>
  </si>
  <si>
    <t>S7.2</t>
  </si>
  <si>
    <t>Kwaliteitshandboek Retail met verwerker/FoodserviceVerantwoordelijke BLk</t>
  </si>
  <si>
    <t>S7.3</t>
  </si>
  <si>
    <t>Kwaliteitshandboek algemeen slachterij-	Procedures en werkinstructies-	Opleidingsplan</t>
  </si>
  <si>
    <t>S7.4.1</t>
  </si>
  <si>
    <t>Kwaliteitshandboek verwerker, Retail met verwerker en Foodservice-	Kennis van procedures</t>
  </si>
  <si>
    <t>S7.4.2</t>
  </si>
  <si>
    <t>Kwaliteitshandboek algemeen slachterij-	Functionaris voor het dierenwelzijn</t>
  </si>
  <si>
    <t>S7.4.3</t>
  </si>
  <si>
    <t>Kwaliteitshandboek algemeen slachterij- Bevoegdheid AWO</t>
  </si>
  <si>
    <t>S7.5.1</t>
  </si>
  <si>
    <t>Kwaliteitshandboek algemeen slachterij-	Vakbekwaamheid slachthuispersoneel</t>
  </si>
  <si>
    <t>S7.5.2</t>
  </si>
  <si>
    <t>Kwaliteitshandboek algemeen slachterij- Vakbekwaamheid nieuw slachthuispersoneel</t>
  </si>
  <si>
    <t>S7.5.3</t>
  </si>
  <si>
    <t>Kwaliteitshandboek algemeen slachterij-	Opfriscursus dierenwelzijn</t>
  </si>
  <si>
    <t>S7.5.4</t>
  </si>
  <si>
    <t>Kwaliteitshandboek-	Kennis juiste procedure</t>
  </si>
  <si>
    <t>S7.6</t>
  </si>
  <si>
    <t>Kwaliteitshandboek algemeen slachterij- Kwartaalanalyse</t>
  </si>
  <si>
    <t>S7.7</t>
  </si>
  <si>
    <t>Kwaliteitshandboek algemeen slachterij-	Registratie Dierwelzijn</t>
  </si>
  <si>
    <t>S8.0</t>
  </si>
  <si>
    <t>'-	Inspectie algemeen</t>
  </si>
  <si>
    <t>S9.1.1</t>
  </si>
  <si>
    <t>Communicatie uitingen algemeen-	Reclame-uitingen-	Logo gebruik-	Beeldmerk</t>
  </si>
  <si>
    <t>S9.1.2</t>
  </si>
  <si>
    <t>S9.2.1</t>
  </si>
  <si>
    <t>Communicatie uitingen Retail met verwerker/Foodservice-	Beeldmerk-	Uitgifte</t>
  </si>
  <si>
    <t>S9.2.2</t>
  </si>
  <si>
    <t>Communicatie uitingenKwaliteitshandboek Retail met verwerker, FoodserviceUitgifte</t>
  </si>
  <si>
    <t>S9.2.3</t>
  </si>
  <si>
    <t>Communicatie uitingen Retail met verwerker, Foodservice-	Beeldmerk-	Uitgifte</t>
  </si>
  <si>
    <t>S9.2.4</t>
  </si>
  <si>
    <t>Communicatie uitingen Foodservice grondstofcertificering-	Beeldmerk-	Uitgifte</t>
  </si>
  <si>
    <t>S9.2.5</t>
  </si>
  <si>
    <t>S9.3</t>
  </si>
  <si>
    <t>Communicatie uitingenKwaliteitshandboek Retail met verwerker, Foodservice-	Consument</t>
  </si>
  <si>
    <t>S9.4.1</t>
  </si>
  <si>
    <t>Kwaliteitshandboek verwerker, Retail met verwerker, Foodservice- Productspecificatie(s)-	Communicatie uitingen</t>
  </si>
  <si>
    <t>S9.4.2</t>
  </si>
  <si>
    <t>Kwaliteitshandboek verwerker, Retail met verwerker, FoodserviceKwaliteitshandboek-	Productspecificatie(s)</t>
  </si>
  <si>
    <t>S9.4.3</t>
  </si>
  <si>
    <t>S9.4.4</t>
  </si>
  <si>
    <t>Kwaliteitshandboek verwerker, Retail met verwerker, Foodservice- Productspecificatie(s)</t>
  </si>
  <si>
    <t>S9.4.5</t>
  </si>
  <si>
    <t>S9.5</t>
  </si>
  <si>
    <t>Kwaliteitshandboek-	Productspecificatie(s)</t>
  </si>
  <si>
    <t>S9.6</t>
  </si>
  <si>
    <t>Kwaliteitshandboek Retail met verwerker en foodservice-	Recepturen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</si>
</sst>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>
      <alignment wrapText="1" readingOrder="1"/>
      <protection hidden="1"/>
    </xf>
    <xf numFmtId="0" fontId="0" fillId="0" borderId="1" xfId="0" applyBorder="1"/>
    <xf numFmtId="0" fontId="2" fillId="0" borderId="0" xfId="2"/>
  </cellXfs>
  <cellStyles count="3">
    <cellStyle name="Hyperlink" xfId="2" builtinId="8"/>
    <cellStyle name="Standaard" xfId="0" builtinId="0"/>
    <cellStyle name="Standaard 2" xfId="1" xr:uid="{00000000-0005-0000-0000-000002000000}"/>
  </cellStyles>
  <dxfs count="2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1"/>
      <protection locked="1" hidden="1"/>
    </dxf>
  </dxfs>
  <tableStyles count="1" defaultTableStyle="TableStyleMedium2" defaultPivotStyle="PivotStyleMedium9">
    <tableStyle name="Tabelstijl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eterleven.dierenbescherming.nl/zakelijk/deelnemen/criteria-secundair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27710</xdr:colOff>
      <xdr:row>0</xdr:row>
      <xdr:rowOff>68580</xdr:rowOff>
    </xdr:from>
    <xdr:to>
      <xdr:col>8</xdr:col>
      <xdr:colOff>599210</xdr:colOff>
      <xdr:row>49</xdr:row>
      <xdr:rowOff>41564</xdr:rowOff>
    </xdr:to>
    <xdr:sp macro="" textlink="">
      <xdr:nvSpPr>
        <xdr:cNvPr id="2" name="Tekstva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6F6BA1-1CCA-BE4E-058B-F2750EB59ED3}"/>
            </a:ext>
          </a:extLst>
        </xdr:cNvPr>
        <xdr:cNvSpPr txBox="1"/>
      </xdr:nvSpPr>
      <xdr:spPr>
        <a:xfrm>
          <a:off x="27710" y="68580"/>
          <a:ext cx="5669973" cy="87983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Beste Beter Leven deelnemer,</a:t>
          </a: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nl-NL"/>
            <a:t>Graag informeren wij u over de manier waarop u de Beter Leven</a:t>
          </a:r>
          <a:r>
            <a:rPr lang="nl-NL" baseline="0"/>
            <a:t> </a:t>
          </a:r>
          <a:r>
            <a:rPr lang="nl-NL"/>
            <a:t>criteria in raadpleging kunt bekijken en toepassen via onze website.</a:t>
          </a: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raadpleging kunt u vinden op onze website op de pagina van de criteria via de volgende link:</a:t>
          </a:r>
        </a:p>
        <a:p>
          <a:r>
            <a:rPr lang="nl-NL">
              <a:hlinkClick xmlns:r="http://schemas.openxmlformats.org/officeDocument/2006/relationships" r:id=""/>
            </a:rPr>
            <a:t>Criteria secundair - Beter Leven keurmerk Zakelijk</a:t>
          </a:r>
          <a:endParaRPr lang="nl-NL"/>
        </a:p>
        <a:p>
          <a:endParaRPr lang="nl-NL"/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/>
            <a:t>Op de betreffende pagina ziet u het volgende scherm:</a:t>
          </a: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l-NL" b="1"/>
            <a:t>Toelichting bij het gebruik:</a:t>
          </a:r>
        </a:p>
        <a:p>
          <a:endParaRPr lang="nl-NL"/>
        </a:p>
        <a:p>
          <a:r>
            <a:rPr lang="nl-NL" b="1"/>
            <a:t>‘Selecteer een of meer bedrijfstype(s)’</a:t>
          </a:r>
          <a:br>
            <a:rPr lang="nl-NL"/>
          </a:br>
          <a:r>
            <a:rPr lang="nl-NL"/>
            <a:t>Hier kunt u het betreffende bedrijfstype selecteren voor uw raadpleging.</a:t>
          </a:r>
        </a:p>
        <a:p>
          <a:r>
            <a:rPr lang="nl-NL" b="1"/>
            <a:t>Zoeken naar specifieke criteria</a:t>
          </a:r>
          <a:br>
            <a:rPr lang="nl-NL"/>
          </a:br>
          <a:r>
            <a:rPr lang="nl-NL"/>
            <a:t>Gebruik deze zoekbalk om te zoeken op code of trefwoord.</a:t>
          </a:r>
        </a:p>
        <a:p>
          <a:r>
            <a:rPr lang="nl-NL" b="1"/>
            <a:t>Criteria in raadpleging selecteren</a:t>
          </a:r>
          <a:br>
            <a:rPr lang="nl-NL"/>
          </a:br>
          <a:r>
            <a:rPr lang="nl-NL"/>
            <a:t>Vink het vakje ‘raadpleging’ aan om de criteria die momenteel in raadpleging zijn te bekijken.</a:t>
          </a:r>
        </a:p>
      </xdr:txBody>
    </xdr:sp>
    <xdr:clientData/>
  </xdr:twoCellAnchor>
  <xdr:twoCellAnchor editAs="oneCell">
    <xdr:from>
      <xdr:col>0</xdr:col>
      <xdr:colOff>121445</xdr:colOff>
      <xdr:row>11</xdr:row>
      <xdr:rowOff>22860</xdr:rowOff>
    </xdr:from>
    <xdr:to>
      <xdr:col>8</xdr:col>
      <xdr:colOff>95745</xdr:colOff>
      <xdr:row>32</xdr:row>
      <xdr:rowOff>121920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F4E6708-0600-DA78-24F6-F20F79C55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445" y="2034540"/>
          <a:ext cx="5094940" cy="39395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Bdeelnemer20222" displayName="FBdeelnemer20222" ref="A3:C29" totalsRowShown="0">
  <autoFilter ref="A3:C29" xr:uid="{00000000-0009-0000-0100-000001000000}"/>
  <tableColumns count="3">
    <tableColumn id="1" xr3:uid="{00000000-0010-0000-0000-000001000000}" name="criterium code"/>
    <tableColumn id="2" xr3:uid="{00000000-0010-0000-0000-000002000000}" name="Aspect" dataDxfId="1">
      <calculatedColumnFormula>VLOOKUP(FBdeelnemer20222[[#This Row],[criterium code]],data!$A$2:$B$170,2)</calculatedColumnFormula>
    </tableColumn>
    <tableColumn id="4" xr3:uid="{00000000-0010-0000-0000-000004000000}" name="Feedback deelnemer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eterleven.dierenbescherming.nl/zakelijk/deelnemen/criteria-secundair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811D-AB67-4423-9C80-2E908A076C61}">
  <dimension ref="A1"/>
  <sheetViews>
    <sheetView view="pageLayout" zoomScaleNormal="100" workbookViewId="0">
      <selection activeCell="J9" sqref="J9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29"/>
  <sheetViews>
    <sheetView tabSelected="1" view="pageLayout" zoomScaleNormal="100" workbookViewId="0">
      <selection activeCell="C7" sqref="C7"/>
    </sheetView>
  </sheetViews>
  <sheetFormatPr defaultRowHeight="14.4" x14ac:dyDescent="0.3"/>
  <cols>
    <col min="1" max="1" width="16.33203125" customWidth="1"/>
    <col min="2" max="2" width="32.33203125" customWidth="1"/>
    <col min="3" max="3" width="90" customWidth="1"/>
  </cols>
  <sheetData>
    <row r="1" spans="1:3" ht="15" thickBot="1" x14ac:dyDescent="0.35">
      <c r="A1" s="3" t="s">
        <v>0</v>
      </c>
      <c r="B1" s="3"/>
    </row>
    <row r="2" spans="1:3" ht="15" thickBot="1" x14ac:dyDescent="0.35">
      <c r="A2" s="3" t="s">
        <v>1</v>
      </c>
      <c r="B2" s="3"/>
      <c r="C2" s="4" t="s">
        <v>2</v>
      </c>
    </row>
    <row r="3" spans="1:3" x14ac:dyDescent="0.3">
      <c r="A3" s="1" t="s">
        <v>3</v>
      </c>
      <c r="B3" s="1" t="s">
        <v>4</v>
      </c>
      <c r="C3" t="s">
        <v>5</v>
      </c>
    </row>
    <row r="4" spans="1:3" x14ac:dyDescent="0.3">
      <c r="B4" s="2" t="e">
        <f>VLOOKUP(FBdeelnemer20222[[#This Row],[criterium code]],data!$A$2:$B$170,2)</f>
        <v>#N/A</v>
      </c>
      <c r="C4" s="1"/>
    </row>
    <row r="5" spans="1:3" x14ac:dyDescent="0.3">
      <c r="B5" s="2" t="e">
        <f>VLOOKUP(FBdeelnemer20222[[#This Row],[criterium code]],data!$A$2:$B$170,2)</f>
        <v>#N/A</v>
      </c>
      <c r="C5" s="1"/>
    </row>
    <row r="6" spans="1:3" x14ac:dyDescent="0.3">
      <c r="B6" s="2" t="e">
        <f>VLOOKUP(FBdeelnemer20222[[#This Row],[criterium code]],data!$A$2:$B$170,2)</f>
        <v>#N/A</v>
      </c>
      <c r="C6" s="1"/>
    </row>
    <row r="7" spans="1:3" x14ac:dyDescent="0.3">
      <c r="B7" s="2" t="e">
        <f>VLOOKUP(FBdeelnemer20222[[#This Row],[criterium code]],data!$A$2:$B$170,2)</f>
        <v>#N/A</v>
      </c>
      <c r="C7" s="1"/>
    </row>
    <row r="8" spans="1:3" x14ac:dyDescent="0.3">
      <c r="B8" s="2" t="e">
        <f>VLOOKUP(FBdeelnemer20222[[#This Row],[criterium code]],data!$A$2:$B$170,2)</f>
        <v>#N/A</v>
      </c>
      <c r="C8" s="1"/>
    </row>
    <row r="9" spans="1:3" x14ac:dyDescent="0.3">
      <c r="B9" s="2" t="e">
        <f>VLOOKUP(FBdeelnemer20222[[#This Row],[criterium code]],data!$A$2:$B$170,2)</f>
        <v>#N/A</v>
      </c>
      <c r="C9" s="1"/>
    </row>
    <row r="10" spans="1:3" x14ac:dyDescent="0.3">
      <c r="B10" s="2" t="e">
        <f>VLOOKUP(FBdeelnemer20222[[#This Row],[criterium code]],data!$A$2:$B$170,2)</f>
        <v>#N/A</v>
      </c>
      <c r="C10" s="1"/>
    </row>
    <row r="11" spans="1:3" x14ac:dyDescent="0.3">
      <c r="B11" s="2" t="e">
        <f>VLOOKUP(FBdeelnemer20222[[#This Row],[criterium code]],data!$A$2:$B$170,2)</f>
        <v>#N/A</v>
      </c>
      <c r="C11" s="1"/>
    </row>
    <row r="12" spans="1:3" x14ac:dyDescent="0.3">
      <c r="B12" s="2" t="e">
        <f>VLOOKUP(FBdeelnemer20222[[#This Row],[criterium code]],data!$A$2:$B$170,2)</f>
        <v>#N/A</v>
      </c>
      <c r="C12" s="1"/>
    </row>
    <row r="13" spans="1:3" x14ac:dyDescent="0.3">
      <c r="B13" s="2" t="e">
        <f>VLOOKUP(FBdeelnemer20222[[#This Row],[criterium code]],data!$A$2:$B$170,2)</f>
        <v>#N/A</v>
      </c>
      <c r="C13" s="1"/>
    </row>
    <row r="14" spans="1:3" x14ac:dyDescent="0.3">
      <c r="B14" s="2" t="e">
        <f>VLOOKUP(FBdeelnemer20222[[#This Row],[criterium code]],data!$A$2:$B$170,2)</f>
        <v>#N/A</v>
      </c>
      <c r="C14" s="1"/>
    </row>
    <row r="15" spans="1:3" x14ac:dyDescent="0.3">
      <c r="B15" s="2" t="e">
        <f>VLOOKUP(FBdeelnemer20222[[#This Row],[criterium code]],data!$A$2:$B$170,2)</f>
        <v>#N/A</v>
      </c>
      <c r="C15" s="1"/>
    </row>
    <row r="16" spans="1:3" x14ac:dyDescent="0.3">
      <c r="B16" s="2" t="e">
        <f>VLOOKUP(FBdeelnemer20222[[#This Row],[criterium code]],data!$A$2:$B$170,2)</f>
        <v>#N/A</v>
      </c>
      <c r="C16" s="1"/>
    </row>
    <row r="17" spans="2:3" x14ac:dyDescent="0.3">
      <c r="B17" s="2" t="e">
        <f>VLOOKUP(FBdeelnemer20222[[#This Row],[criterium code]],data!$A$2:$B$170,2)</f>
        <v>#N/A</v>
      </c>
      <c r="C17" s="1"/>
    </row>
    <row r="18" spans="2:3" x14ac:dyDescent="0.3">
      <c r="B18" s="2" t="e">
        <f>VLOOKUP(FBdeelnemer20222[[#This Row],[criterium code]],data!$A$2:$B$170,2)</f>
        <v>#N/A</v>
      </c>
      <c r="C18" s="1"/>
    </row>
    <row r="19" spans="2:3" x14ac:dyDescent="0.3">
      <c r="B19" s="2" t="e">
        <f>VLOOKUP(FBdeelnemer20222[[#This Row],[criterium code]],data!$A$2:$B$170,2)</f>
        <v>#N/A</v>
      </c>
      <c r="C19" s="1"/>
    </row>
    <row r="20" spans="2:3" x14ac:dyDescent="0.3">
      <c r="B20" s="2" t="e">
        <f>VLOOKUP(FBdeelnemer20222[[#This Row],[criterium code]],data!$A$2:$B$170,2)</f>
        <v>#N/A</v>
      </c>
      <c r="C20" s="1"/>
    </row>
    <row r="21" spans="2:3" x14ac:dyDescent="0.3">
      <c r="B21" s="2" t="e">
        <f>VLOOKUP(FBdeelnemer20222[[#This Row],[criterium code]],data!$A$2:$B$170,2)</f>
        <v>#N/A</v>
      </c>
      <c r="C21" s="1"/>
    </row>
    <row r="22" spans="2:3" x14ac:dyDescent="0.3">
      <c r="B22" s="2" t="e">
        <f>VLOOKUP(FBdeelnemer20222[[#This Row],[criterium code]],data!$A$2:$B$170,2)</f>
        <v>#N/A</v>
      </c>
      <c r="C22" s="1"/>
    </row>
    <row r="23" spans="2:3" x14ac:dyDescent="0.3">
      <c r="B23" s="2" t="e">
        <f>VLOOKUP(FBdeelnemer20222[[#This Row],[criterium code]],data!$A$2:$B$170,2)</f>
        <v>#N/A</v>
      </c>
      <c r="C23" s="1"/>
    </row>
    <row r="24" spans="2:3" x14ac:dyDescent="0.3">
      <c r="B24" s="2" t="e">
        <f>VLOOKUP(FBdeelnemer20222[[#This Row],[criterium code]],data!$A$2:$B$170,2)</f>
        <v>#N/A</v>
      </c>
      <c r="C24" s="1"/>
    </row>
    <row r="25" spans="2:3" x14ac:dyDescent="0.3">
      <c r="B25" s="2" t="e">
        <f>VLOOKUP(FBdeelnemer20222[[#This Row],[criterium code]],data!$A$2:$B$170,2)</f>
        <v>#N/A</v>
      </c>
      <c r="C25" s="1"/>
    </row>
    <row r="26" spans="2:3" x14ac:dyDescent="0.3">
      <c r="B26" s="2" t="e">
        <f>VLOOKUP(FBdeelnemer20222[[#This Row],[criterium code]],data!$A$2:$B$170,2)</f>
        <v>#N/A</v>
      </c>
      <c r="C26" s="1"/>
    </row>
    <row r="27" spans="2:3" x14ac:dyDescent="0.3">
      <c r="B27" s="2" t="e">
        <f>VLOOKUP(FBdeelnemer20222[[#This Row],[criterium code]],data!$A$2:$B$170,2)</f>
        <v>#N/A</v>
      </c>
      <c r="C27" s="1"/>
    </row>
    <row r="28" spans="2:3" x14ac:dyDescent="0.3">
      <c r="B28" s="2" t="e">
        <f>VLOOKUP(FBdeelnemer20222[[#This Row],[criterium code]],data!$A$2:$B$170,2)</f>
        <v>#N/A</v>
      </c>
      <c r="C28" s="1"/>
    </row>
    <row r="29" spans="2:3" x14ac:dyDescent="0.3">
      <c r="B29" s="2" t="e">
        <f>VLOOKUP(FBdeelnemer20222[[#This Row],[criterium code]],data!$A$2:$B$170,2)</f>
        <v>#N/A</v>
      </c>
      <c r="C29" s="1"/>
    </row>
  </sheetData>
  <hyperlinks>
    <hyperlink ref="C2" r:id="rId1" xr:uid="{00000000-0004-0000-0100-000000000000}"/>
  </hyperlinks>
  <pageMargins left="0.23622047244094491" right="0.23622047244094491" top="1.46875" bottom="0.74803149606299213" header="0.31496062992125984" footer="0.31496062992125984"/>
  <pageSetup paperSize="9" orientation="landscape" r:id="rId2"/>
  <headerFooter>
    <oddHeader>&amp;R&amp;G</oddHeader>
    <oddFooter>&amp;L2025-07&amp;Craadpleging modulaire opbouw&amp;R&amp;P van &amp;N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B170"/>
  <sheetViews>
    <sheetView topLeftCell="A134" workbookViewId="0">
      <selection activeCell="B2" sqref="B2"/>
    </sheetView>
  </sheetViews>
  <sheetFormatPr defaultRowHeight="14.4" x14ac:dyDescent="0.3"/>
  <cols>
    <col min="2" max="2" width="136.5546875" bestFit="1" customWidth="1"/>
  </cols>
  <sheetData>
    <row r="1" spans="1:2" x14ac:dyDescent="0.3">
      <c r="A1" t="s">
        <v>6</v>
      </c>
      <c r="B1" t="s">
        <v>4</v>
      </c>
    </row>
    <row r="2" spans="1:2" x14ac:dyDescent="0.3">
      <c r="A2" t="s">
        <v>7</v>
      </c>
      <c r="B2" t="s">
        <v>8</v>
      </c>
    </row>
    <row r="3" spans="1:2" x14ac:dyDescent="0.3">
      <c r="A3" t="s">
        <v>9</v>
      </c>
      <c r="B3" t="s">
        <v>10</v>
      </c>
    </row>
    <row r="4" spans="1:2" x14ac:dyDescent="0.3">
      <c r="A4" t="s">
        <v>11</v>
      </c>
      <c r="B4" t="s">
        <v>12</v>
      </c>
    </row>
    <row r="5" spans="1:2" x14ac:dyDescent="0.3">
      <c r="A5" t="s">
        <v>13</v>
      </c>
      <c r="B5" t="s">
        <v>14</v>
      </c>
    </row>
    <row r="6" spans="1:2" x14ac:dyDescent="0.3">
      <c r="A6" t="s">
        <v>15</v>
      </c>
      <c r="B6" t="s">
        <v>16</v>
      </c>
    </row>
    <row r="7" spans="1:2" x14ac:dyDescent="0.3">
      <c r="A7" t="s">
        <v>17</v>
      </c>
      <c r="B7" t="s">
        <v>18</v>
      </c>
    </row>
    <row r="8" spans="1:2" x14ac:dyDescent="0.3">
      <c r="A8" t="s">
        <v>19</v>
      </c>
      <c r="B8" t="s">
        <v>20</v>
      </c>
    </row>
    <row r="9" spans="1:2" x14ac:dyDescent="0.3">
      <c r="A9" t="s">
        <v>21</v>
      </c>
      <c r="B9" t="s">
        <v>22</v>
      </c>
    </row>
    <row r="10" spans="1:2" x14ac:dyDescent="0.3">
      <c r="A10" t="s">
        <v>23</v>
      </c>
      <c r="B10" t="s">
        <v>24</v>
      </c>
    </row>
    <row r="11" spans="1:2" x14ac:dyDescent="0.3">
      <c r="A11" t="s">
        <v>25</v>
      </c>
      <c r="B11" t="s">
        <v>26</v>
      </c>
    </row>
    <row r="12" spans="1:2" x14ac:dyDescent="0.3">
      <c r="A12" t="s">
        <v>27</v>
      </c>
      <c r="B12" t="s">
        <v>28</v>
      </c>
    </row>
    <row r="13" spans="1:2" x14ac:dyDescent="0.3">
      <c r="A13" t="s">
        <v>29</v>
      </c>
      <c r="B13" t="s">
        <v>30</v>
      </c>
    </row>
    <row r="14" spans="1:2" x14ac:dyDescent="0.3">
      <c r="A14" t="s">
        <v>31</v>
      </c>
      <c r="B14" t="s">
        <v>32</v>
      </c>
    </row>
    <row r="15" spans="1:2" x14ac:dyDescent="0.3">
      <c r="A15" t="s">
        <v>33</v>
      </c>
      <c r="B15" t="s">
        <v>34</v>
      </c>
    </row>
    <row r="16" spans="1:2" x14ac:dyDescent="0.3">
      <c r="A16" t="s">
        <v>35</v>
      </c>
      <c r="B16" t="s">
        <v>36</v>
      </c>
    </row>
    <row r="17" spans="1:2" x14ac:dyDescent="0.3">
      <c r="A17" t="s">
        <v>37</v>
      </c>
      <c r="B17" t="s">
        <v>38</v>
      </c>
    </row>
    <row r="18" spans="1:2" x14ac:dyDescent="0.3">
      <c r="A18" t="s">
        <v>39</v>
      </c>
      <c r="B18" t="s">
        <v>40</v>
      </c>
    </row>
    <row r="19" spans="1:2" x14ac:dyDescent="0.3">
      <c r="A19" t="s">
        <v>41</v>
      </c>
      <c r="B19" t="s">
        <v>42</v>
      </c>
    </row>
    <row r="20" spans="1:2" x14ac:dyDescent="0.3">
      <c r="A20" t="s">
        <v>43</v>
      </c>
      <c r="B20" t="s">
        <v>44</v>
      </c>
    </row>
    <row r="21" spans="1:2" x14ac:dyDescent="0.3">
      <c r="A21" t="s">
        <v>45</v>
      </c>
      <c r="B21" t="s">
        <v>46</v>
      </c>
    </row>
    <row r="22" spans="1:2" x14ac:dyDescent="0.3">
      <c r="A22" t="s">
        <v>47</v>
      </c>
      <c r="B22" t="s">
        <v>48</v>
      </c>
    </row>
    <row r="23" spans="1:2" x14ac:dyDescent="0.3">
      <c r="A23" t="s">
        <v>49</v>
      </c>
      <c r="B23" t="s">
        <v>50</v>
      </c>
    </row>
    <row r="24" spans="1:2" x14ac:dyDescent="0.3">
      <c r="A24" t="s">
        <v>51</v>
      </c>
      <c r="B24" t="s">
        <v>52</v>
      </c>
    </row>
    <row r="25" spans="1:2" x14ac:dyDescent="0.3">
      <c r="A25" t="s">
        <v>53</v>
      </c>
      <c r="B25" t="s">
        <v>28</v>
      </c>
    </row>
    <row r="26" spans="1:2" x14ac:dyDescent="0.3">
      <c r="A26" t="s">
        <v>54</v>
      </c>
      <c r="B26" t="s">
        <v>55</v>
      </c>
    </row>
    <row r="27" spans="1:2" x14ac:dyDescent="0.3">
      <c r="A27" t="s">
        <v>56</v>
      </c>
      <c r="B27" t="s">
        <v>57</v>
      </c>
    </row>
    <row r="28" spans="1:2" x14ac:dyDescent="0.3">
      <c r="A28" t="s">
        <v>58</v>
      </c>
      <c r="B28" t="s">
        <v>59</v>
      </c>
    </row>
    <row r="29" spans="1:2" x14ac:dyDescent="0.3">
      <c r="A29" t="s">
        <v>60</v>
      </c>
      <c r="B29" t="s">
        <v>61</v>
      </c>
    </row>
    <row r="30" spans="1:2" x14ac:dyDescent="0.3">
      <c r="A30" t="s">
        <v>62</v>
      </c>
      <c r="B30" t="s">
        <v>63</v>
      </c>
    </row>
    <row r="31" spans="1:2" x14ac:dyDescent="0.3">
      <c r="A31" t="s">
        <v>64</v>
      </c>
      <c r="B31" t="s">
        <v>65</v>
      </c>
    </row>
    <row r="32" spans="1:2" x14ac:dyDescent="0.3">
      <c r="A32" t="s">
        <v>66</v>
      </c>
      <c r="B32" t="s">
        <v>67</v>
      </c>
    </row>
    <row r="33" spans="1:2" x14ac:dyDescent="0.3">
      <c r="A33" t="s">
        <v>68</v>
      </c>
      <c r="B33" t="s">
        <v>69</v>
      </c>
    </row>
    <row r="34" spans="1:2" x14ac:dyDescent="0.3">
      <c r="A34" t="s">
        <v>70</v>
      </c>
      <c r="B34" t="s">
        <v>71</v>
      </c>
    </row>
    <row r="35" spans="1:2" x14ac:dyDescent="0.3">
      <c r="A35" t="s">
        <v>72</v>
      </c>
      <c r="B35" t="s">
        <v>73</v>
      </c>
    </row>
    <row r="36" spans="1:2" x14ac:dyDescent="0.3">
      <c r="A36" t="s">
        <v>74</v>
      </c>
      <c r="B36" t="s">
        <v>75</v>
      </c>
    </row>
    <row r="37" spans="1:2" x14ac:dyDescent="0.3">
      <c r="A37" t="s">
        <v>76</v>
      </c>
      <c r="B37" t="s">
        <v>77</v>
      </c>
    </row>
    <row r="38" spans="1:2" x14ac:dyDescent="0.3">
      <c r="A38" t="s">
        <v>78</v>
      </c>
      <c r="B38" t="s">
        <v>77</v>
      </c>
    </row>
    <row r="39" spans="1:2" x14ac:dyDescent="0.3">
      <c r="A39" t="s">
        <v>79</v>
      </c>
      <c r="B39" t="s">
        <v>80</v>
      </c>
    </row>
    <row r="40" spans="1:2" x14ac:dyDescent="0.3">
      <c r="A40" t="s">
        <v>81</v>
      </c>
      <c r="B40" t="s">
        <v>82</v>
      </c>
    </row>
    <row r="41" spans="1:2" x14ac:dyDescent="0.3">
      <c r="A41" t="s">
        <v>83</v>
      </c>
      <c r="B41" t="s">
        <v>84</v>
      </c>
    </row>
    <row r="42" spans="1:2" x14ac:dyDescent="0.3">
      <c r="A42" t="s">
        <v>85</v>
      </c>
      <c r="B42" t="s">
        <v>86</v>
      </c>
    </row>
    <row r="43" spans="1:2" x14ac:dyDescent="0.3">
      <c r="A43" t="s">
        <v>87</v>
      </c>
      <c r="B43" t="s">
        <v>88</v>
      </c>
    </row>
    <row r="44" spans="1:2" x14ac:dyDescent="0.3">
      <c r="A44" t="s">
        <v>89</v>
      </c>
      <c r="B44" t="s">
        <v>90</v>
      </c>
    </row>
    <row r="45" spans="1:2" x14ac:dyDescent="0.3">
      <c r="A45" t="s">
        <v>91</v>
      </c>
      <c r="B45" t="s">
        <v>92</v>
      </c>
    </row>
    <row r="46" spans="1:2" x14ac:dyDescent="0.3">
      <c r="A46" t="s">
        <v>93</v>
      </c>
      <c r="B46" t="s">
        <v>90</v>
      </c>
    </row>
    <row r="47" spans="1:2" x14ac:dyDescent="0.3">
      <c r="A47" t="s">
        <v>94</v>
      </c>
      <c r="B47" t="s">
        <v>95</v>
      </c>
    </row>
    <row r="48" spans="1:2" x14ac:dyDescent="0.3">
      <c r="A48" t="s">
        <v>96</v>
      </c>
      <c r="B48" t="s">
        <v>97</v>
      </c>
    </row>
    <row r="49" spans="1:2" x14ac:dyDescent="0.3">
      <c r="A49" t="s">
        <v>98</v>
      </c>
      <c r="B49" t="s">
        <v>99</v>
      </c>
    </row>
    <row r="50" spans="1:2" x14ac:dyDescent="0.3">
      <c r="A50" t="s">
        <v>100</v>
      </c>
      <c r="B50" t="s">
        <v>99</v>
      </c>
    </row>
    <row r="51" spans="1:2" x14ac:dyDescent="0.3">
      <c r="A51" t="s">
        <v>101</v>
      </c>
      <c r="B51" t="s">
        <v>102</v>
      </c>
    </row>
    <row r="52" spans="1:2" x14ac:dyDescent="0.3">
      <c r="A52" t="s">
        <v>103</v>
      </c>
      <c r="B52" t="s">
        <v>104</v>
      </c>
    </row>
    <row r="53" spans="1:2" x14ac:dyDescent="0.3">
      <c r="A53" t="s">
        <v>105</v>
      </c>
      <c r="B53" t="s">
        <v>106</v>
      </c>
    </row>
    <row r="54" spans="1:2" x14ac:dyDescent="0.3">
      <c r="A54" t="s">
        <v>107</v>
      </c>
      <c r="B54" t="s">
        <v>108</v>
      </c>
    </row>
    <row r="55" spans="1:2" x14ac:dyDescent="0.3">
      <c r="A55" t="s">
        <v>109</v>
      </c>
      <c r="B55" t="s">
        <v>110</v>
      </c>
    </row>
    <row r="56" spans="1:2" x14ac:dyDescent="0.3">
      <c r="A56" t="s">
        <v>111</v>
      </c>
      <c r="B56" t="s">
        <v>112</v>
      </c>
    </row>
    <row r="57" spans="1:2" x14ac:dyDescent="0.3">
      <c r="A57" t="s">
        <v>113</v>
      </c>
      <c r="B57" t="s">
        <v>114</v>
      </c>
    </row>
    <row r="58" spans="1:2" x14ac:dyDescent="0.3">
      <c r="A58" t="s">
        <v>115</v>
      </c>
      <c r="B58" t="s">
        <v>116</v>
      </c>
    </row>
    <row r="59" spans="1:2" x14ac:dyDescent="0.3">
      <c r="A59" t="s">
        <v>117</v>
      </c>
      <c r="B59" t="s">
        <v>118</v>
      </c>
    </row>
    <row r="60" spans="1:2" x14ac:dyDescent="0.3">
      <c r="A60" t="s">
        <v>119</v>
      </c>
      <c r="B60" t="s">
        <v>120</v>
      </c>
    </row>
    <row r="61" spans="1:2" x14ac:dyDescent="0.3">
      <c r="A61" t="s">
        <v>121</v>
      </c>
      <c r="B61" t="s">
        <v>122</v>
      </c>
    </row>
    <row r="62" spans="1:2" x14ac:dyDescent="0.3">
      <c r="A62" t="s">
        <v>123</v>
      </c>
      <c r="B62" t="s">
        <v>122</v>
      </c>
    </row>
    <row r="63" spans="1:2" x14ac:dyDescent="0.3">
      <c r="A63" t="s">
        <v>124</v>
      </c>
      <c r="B63" t="s">
        <v>125</v>
      </c>
    </row>
    <row r="64" spans="1:2" x14ac:dyDescent="0.3">
      <c r="A64" t="s">
        <v>126</v>
      </c>
      <c r="B64" t="s">
        <v>127</v>
      </c>
    </row>
    <row r="65" spans="1:2" x14ac:dyDescent="0.3">
      <c r="A65" t="s">
        <v>128</v>
      </c>
      <c r="B65" t="s">
        <v>129</v>
      </c>
    </row>
    <row r="66" spans="1:2" x14ac:dyDescent="0.3">
      <c r="A66" t="s">
        <v>130</v>
      </c>
      <c r="B66" t="s">
        <v>131</v>
      </c>
    </row>
    <row r="67" spans="1:2" x14ac:dyDescent="0.3">
      <c r="A67" t="s">
        <v>132</v>
      </c>
      <c r="B67" t="s">
        <v>133</v>
      </c>
    </row>
    <row r="68" spans="1:2" x14ac:dyDescent="0.3">
      <c r="A68" t="s">
        <v>134</v>
      </c>
      <c r="B68" t="s">
        <v>114</v>
      </c>
    </row>
    <row r="69" spans="1:2" x14ac:dyDescent="0.3">
      <c r="A69" t="s">
        <v>135</v>
      </c>
      <c r="B69" t="s">
        <v>136</v>
      </c>
    </row>
    <row r="70" spans="1:2" x14ac:dyDescent="0.3">
      <c r="A70" t="s">
        <v>137</v>
      </c>
      <c r="B70" t="s">
        <v>138</v>
      </c>
    </row>
    <row r="71" spans="1:2" x14ac:dyDescent="0.3">
      <c r="A71" t="s">
        <v>139</v>
      </c>
      <c r="B71" t="s">
        <v>114</v>
      </c>
    </row>
    <row r="72" spans="1:2" x14ac:dyDescent="0.3">
      <c r="A72" t="s">
        <v>140</v>
      </c>
      <c r="B72" t="s">
        <v>141</v>
      </c>
    </row>
    <row r="73" spans="1:2" x14ac:dyDescent="0.3">
      <c r="A73" t="s">
        <v>142</v>
      </c>
      <c r="B73" t="s">
        <v>129</v>
      </c>
    </row>
    <row r="74" spans="1:2" x14ac:dyDescent="0.3">
      <c r="A74" t="s">
        <v>143</v>
      </c>
      <c r="B74" t="s">
        <v>144</v>
      </c>
    </row>
    <row r="75" spans="1:2" x14ac:dyDescent="0.3">
      <c r="A75" t="s">
        <v>145</v>
      </c>
      <c r="B75" t="s">
        <v>146</v>
      </c>
    </row>
    <row r="76" spans="1:2" x14ac:dyDescent="0.3">
      <c r="A76" t="s">
        <v>147</v>
      </c>
      <c r="B76" t="s">
        <v>146</v>
      </c>
    </row>
    <row r="77" spans="1:2" x14ac:dyDescent="0.3">
      <c r="A77" t="s">
        <v>148</v>
      </c>
      <c r="B77" t="s">
        <v>149</v>
      </c>
    </row>
    <row r="78" spans="1:2" x14ac:dyDescent="0.3">
      <c r="A78" t="s">
        <v>150</v>
      </c>
      <c r="B78" t="s">
        <v>151</v>
      </c>
    </row>
    <row r="79" spans="1:2" x14ac:dyDescent="0.3">
      <c r="A79" t="s">
        <v>152</v>
      </c>
      <c r="B79" t="s">
        <v>153</v>
      </c>
    </row>
    <row r="80" spans="1:2" x14ac:dyDescent="0.3">
      <c r="A80" t="s">
        <v>154</v>
      </c>
      <c r="B80" t="s">
        <v>155</v>
      </c>
    </row>
    <row r="81" spans="1:2" x14ac:dyDescent="0.3">
      <c r="A81" t="s">
        <v>156</v>
      </c>
      <c r="B81" t="s">
        <v>157</v>
      </c>
    </row>
    <row r="82" spans="1:2" x14ac:dyDescent="0.3">
      <c r="A82" t="s">
        <v>158</v>
      </c>
      <c r="B82" t="s">
        <v>138</v>
      </c>
    </row>
    <row r="83" spans="1:2" x14ac:dyDescent="0.3">
      <c r="A83" t="s">
        <v>159</v>
      </c>
      <c r="B83" t="s">
        <v>160</v>
      </c>
    </row>
    <row r="84" spans="1:2" x14ac:dyDescent="0.3">
      <c r="A84" t="s">
        <v>161</v>
      </c>
      <c r="B84" t="s">
        <v>162</v>
      </c>
    </row>
    <row r="85" spans="1:2" x14ac:dyDescent="0.3">
      <c r="A85" t="s">
        <v>163</v>
      </c>
      <c r="B85" t="s">
        <v>164</v>
      </c>
    </row>
    <row r="86" spans="1:2" x14ac:dyDescent="0.3">
      <c r="A86" t="s">
        <v>165</v>
      </c>
      <c r="B86" t="s">
        <v>166</v>
      </c>
    </row>
    <row r="87" spans="1:2" x14ac:dyDescent="0.3">
      <c r="A87" t="s">
        <v>167</v>
      </c>
      <c r="B87" t="s">
        <v>168</v>
      </c>
    </row>
    <row r="88" spans="1:2" x14ac:dyDescent="0.3">
      <c r="A88" t="s">
        <v>169</v>
      </c>
      <c r="B88" t="s">
        <v>168</v>
      </c>
    </row>
    <row r="89" spans="1:2" x14ac:dyDescent="0.3">
      <c r="A89" t="s">
        <v>170</v>
      </c>
      <c r="B89" t="s">
        <v>171</v>
      </c>
    </row>
    <row r="90" spans="1:2" x14ac:dyDescent="0.3">
      <c r="A90" t="s">
        <v>172</v>
      </c>
      <c r="B90" t="s">
        <v>173</v>
      </c>
    </row>
    <row r="91" spans="1:2" x14ac:dyDescent="0.3">
      <c r="A91" t="s">
        <v>174</v>
      </c>
      <c r="B91" t="s">
        <v>175</v>
      </c>
    </row>
    <row r="92" spans="1:2" x14ac:dyDescent="0.3">
      <c r="A92" t="s">
        <v>176</v>
      </c>
      <c r="B92" t="s">
        <v>177</v>
      </c>
    </row>
    <row r="93" spans="1:2" x14ac:dyDescent="0.3">
      <c r="A93" t="s">
        <v>178</v>
      </c>
      <c r="B93" t="s">
        <v>179</v>
      </c>
    </row>
    <row r="94" spans="1:2" x14ac:dyDescent="0.3">
      <c r="A94" t="s">
        <v>180</v>
      </c>
      <c r="B94" t="s">
        <v>181</v>
      </c>
    </row>
    <row r="95" spans="1:2" x14ac:dyDescent="0.3">
      <c r="A95" t="s">
        <v>182</v>
      </c>
      <c r="B95" t="s">
        <v>181</v>
      </c>
    </row>
    <row r="96" spans="1:2" x14ac:dyDescent="0.3">
      <c r="A96" t="s">
        <v>183</v>
      </c>
      <c r="B96" t="s">
        <v>184</v>
      </c>
    </row>
    <row r="97" spans="1:2" x14ac:dyDescent="0.3">
      <c r="A97" t="s">
        <v>185</v>
      </c>
      <c r="B97" t="s">
        <v>181</v>
      </c>
    </row>
    <row r="98" spans="1:2" x14ac:dyDescent="0.3">
      <c r="A98" t="s">
        <v>186</v>
      </c>
      <c r="B98" t="s">
        <v>181</v>
      </c>
    </row>
    <row r="99" spans="1:2" x14ac:dyDescent="0.3">
      <c r="A99" t="s">
        <v>187</v>
      </c>
      <c r="B99" t="s">
        <v>188</v>
      </c>
    </row>
    <row r="100" spans="1:2" x14ac:dyDescent="0.3">
      <c r="A100" t="s">
        <v>189</v>
      </c>
      <c r="B100" t="s">
        <v>188</v>
      </c>
    </row>
    <row r="101" spans="1:2" x14ac:dyDescent="0.3">
      <c r="A101" t="s">
        <v>190</v>
      </c>
      <c r="B101" t="s">
        <v>191</v>
      </c>
    </row>
    <row r="102" spans="1:2" x14ac:dyDescent="0.3">
      <c r="A102" t="s">
        <v>192</v>
      </c>
      <c r="B102" t="s">
        <v>193</v>
      </c>
    </row>
    <row r="103" spans="1:2" x14ac:dyDescent="0.3">
      <c r="A103" t="s">
        <v>194</v>
      </c>
      <c r="B103" t="s">
        <v>195</v>
      </c>
    </row>
    <row r="104" spans="1:2" x14ac:dyDescent="0.3">
      <c r="A104" t="s">
        <v>196</v>
      </c>
      <c r="B104" t="s">
        <v>197</v>
      </c>
    </row>
    <row r="105" spans="1:2" x14ac:dyDescent="0.3">
      <c r="A105" t="s">
        <v>198</v>
      </c>
      <c r="B105" t="s">
        <v>199</v>
      </c>
    </row>
    <row r="106" spans="1:2" x14ac:dyDescent="0.3">
      <c r="A106" t="s">
        <v>200</v>
      </c>
      <c r="B106" t="s">
        <v>199</v>
      </c>
    </row>
    <row r="107" spans="1:2" x14ac:dyDescent="0.3">
      <c r="A107" t="s">
        <v>201</v>
      </c>
      <c r="B107" t="s">
        <v>199</v>
      </c>
    </row>
    <row r="108" spans="1:2" x14ac:dyDescent="0.3">
      <c r="A108" t="s">
        <v>202</v>
      </c>
      <c r="B108" t="s">
        <v>199</v>
      </c>
    </row>
    <row r="109" spans="1:2" x14ac:dyDescent="0.3">
      <c r="A109" t="s">
        <v>203</v>
      </c>
      <c r="B109" t="s">
        <v>204</v>
      </c>
    </row>
    <row r="110" spans="1:2" x14ac:dyDescent="0.3">
      <c r="A110" t="s">
        <v>205</v>
      </c>
      <c r="B110" t="s">
        <v>206</v>
      </c>
    </row>
    <row r="111" spans="1:2" x14ac:dyDescent="0.3">
      <c r="A111" t="s">
        <v>207</v>
      </c>
      <c r="B111" t="s">
        <v>208</v>
      </c>
    </row>
    <row r="112" spans="1:2" x14ac:dyDescent="0.3">
      <c r="A112" t="s">
        <v>209</v>
      </c>
      <c r="B112" t="s">
        <v>210</v>
      </c>
    </row>
    <row r="113" spans="1:2" x14ac:dyDescent="0.3">
      <c r="A113" t="s">
        <v>211</v>
      </c>
      <c r="B113" t="s">
        <v>212</v>
      </c>
    </row>
    <row r="114" spans="1:2" x14ac:dyDescent="0.3">
      <c r="A114" t="s">
        <v>213</v>
      </c>
      <c r="B114" t="s">
        <v>208</v>
      </c>
    </row>
    <row r="115" spans="1:2" x14ac:dyDescent="0.3">
      <c r="A115" t="s">
        <v>214</v>
      </c>
      <c r="B115" t="s">
        <v>215</v>
      </c>
    </row>
    <row r="116" spans="1:2" x14ac:dyDescent="0.3">
      <c r="A116" t="s">
        <v>216</v>
      </c>
      <c r="B116" t="s">
        <v>217</v>
      </c>
    </row>
    <row r="117" spans="1:2" x14ac:dyDescent="0.3">
      <c r="A117" t="s">
        <v>218</v>
      </c>
      <c r="B117" t="s">
        <v>219</v>
      </c>
    </row>
    <row r="118" spans="1:2" x14ac:dyDescent="0.3">
      <c r="A118" t="s">
        <v>220</v>
      </c>
      <c r="B118" t="s">
        <v>221</v>
      </c>
    </row>
    <row r="119" spans="1:2" x14ac:dyDescent="0.3">
      <c r="A119" t="s">
        <v>222</v>
      </c>
      <c r="B119" t="s">
        <v>223</v>
      </c>
    </row>
    <row r="120" spans="1:2" x14ac:dyDescent="0.3">
      <c r="A120" t="s">
        <v>224</v>
      </c>
      <c r="B120" t="s">
        <v>225</v>
      </c>
    </row>
    <row r="121" spans="1:2" x14ac:dyDescent="0.3">
      <c r="A121" t="s">
        <v>226</v>
      </c>
      <c r="B121" t="s">
        <v>227</v>
      </c>
    </row>
    <row r="122" spans="1:2" x14ac:dyDescent="0.3">
      <c r="A122" t="s">
        <v>228</v>
      </c>
      <c r="B122" t="s">
        <v>229</v>
      </c>
    </row>
    <row r="123" spans="1:2" x14ac:dyDescent="0.3">
      <c r="A123" t="s">
        <v>230</v>
      </c>
      <c r="B123" t="s">
        <v>231</v>
      </c>
    </row>
    <row r="124" spans="1:2" x14ac:dyDescent="0.3">
      <c r="A124" t="s">
        <v>232</v>
      </c>
      <c r="B124" t="s">
        <v>233</v>
      </c>
    </row>
    <row r="125" spans="1:2" x14ac:dyDescent="0.3">
      <c r="A125" t="s">
        <v>234</v>
      </c>
      <c r="B125" t="s">
        <v>235</v>
      </c>
    </row>
    <row r="126" spans="1:2" x14ac:dyDescent="0.3">
      <c r="A126" t="s">
        <v>236</v>
      </c>
      <c r="B126" t="s">
        <v>237</v>
      </c>
    </row>
    <row r="127" spans="1:2" x14ac:dyDescent="0.3">
      <c r="A127" t="s">
        <v>238</v>
      </c>
      <c r="B127" t="s">
        <v>239</v>
      </c>
    </row>
    <row r="128" spans="1:2" x14ac:dyDescent="0.3">
      <c r="A128" t="s">
        <v>240</v>
      </c>
      <c r="B128" t="s">
        <v>241</v>
      </c>
    </row>
    <row r="129" spans="1:2" x14ac:dyDescent="0.3">
      <c r="A129" t="s">
        <v>242</v>
      </c>
      <c r="B129" t="s">
        <v>243</v>
      </c>
    </row>
    <row r="130" spans="1:2" x14ac:dyDescent="0.3">
      <c r="A130" t="s">
        <v>244</v>
      </c>
      <c r="B130" t="s">
        <v>245</v>
      </c>
    </row>
    <row r="131" spans="1:2" x14ac:dyDescent="0.3">
      <c r="A131" t="s">
        <v>246</v>
      </c>
      <c r="B131" t="s">
        <v>247</v>
      </c>
    </row>
    <row r="132" spans="1:2" x14ac:dyDescent="0.3">
      <c r="A132" t="s">
        <v>248</v>
      </c>
      <c r="B132" t="s">
        <v>249</v>
      </c>
    </row>
    <row r="133" spans="1:2" x14ac:dyDescent="0.3">
      <c r="A133" t="s">
        <v>250</v>
      </c>
      <c r="B133" t="s">
        <v>251</v>
      </c>
    </row>
    <row r="134" spans="1:2" x14ac:dyDescent="0.3">
      <c r="A134" t="s">
        <v>252</v>
      </c>
      <c r="B134" t="s">
        <v>253</v>
      </c>
    </row>
    <row r="135" spans="1:2" x14ac:dyDescent="0.3">
      <c r="A135" t="s">
        <v>254</v>
      </c>
      <c r="B135" t="s">
        <v>255</v>
      </c>
    </row>
    <row r="136" spans="1:2" x14ac:dyDescent="0.3">
      <c r="A136" t="s">
        <v>256</v>
      </c>
      <c r="B136" t="s">
        <v>257</v>
      </c>
    </row>
    <row r="137" spans="1:2" x14ac:dyDescent="0.3">
      <c r="A137" t="s">
        <v>258</v>
      </c>
      <c r="B137" t="s">
        <v>259</v>
      </c>
    </row>
    <row r="138" spans="1:2" x14ac:dyDescent="0.3">
      <c r="A138" t="s">
        <v>260</v>
      </c>
      <c r="B138" t="s">
        <v>261</v>
      </c>
    </row>
    <row r="139" spans="1:2" x14ac:dyDescent="0.3">
      <c r="A139" t="s">
        <v>262</v>
      </c>
      <c r="B139" t="s">
        <v>263</v>
      </c>
    </row>
    <row r="140" spans="1:2" x14ac:dyDescent="0.3">
      <c r="A140" t="s">
        <v>264</v>
      </c>
      <c r="B140" t="s">
        <v>263</v>
      </c>
    </row>
    <row r="141" spans="1:2" x14ac:dyDescent="0.3">
      <c r="A141" t="s">
        <v>265</v>
      </c>
      <c r="B141" t="s">
        <v>266</v>
      </c>
    </row>
    <row r="142" spans="1:2" x14ac:dyDescent="0.3">
      <c r="A142" t="s">
        <v>267</v>
      </c>
      <c r="B142" t="s">
        <v>268</v>
      </c>
    </row>
    <row r="143" spans="1:2" x14ac:dyDescent="0.3">
      <c r="A143" t="s">
        <v>269</v>
      </c>
      <c r="B143" t="s">
        <v>270</v>
      </c>
    </row>
    <row r="144" spans="1:2" x14ac:dyDescent="0.3">
      <c r="A144" t="s">
        <v>271</v>
      </c>
      <c r="B144" t="s">
        <v>272</v>
      </c>
    </row>
    <row r="145" spans="1:2" x14ac:dyDescent="0.3">
      <c r="A145" t="s">
        <v>273</v>
      </c>
      <c r="B145" t="s">
        <v>274</v>
      </c>
    </row>
    <row r="146" spans="1:2" x14ac:dyDescent="0.3">
      <c r="A146" t="s">
        <v>275</v>
      </c>
      <c r="B146" t="s">
        <v>276</v>
      </c>
    </row>
    <row r="147" spans="1:2" x14ac:dyDescent="0.3">
      <c r="A147" t="s">
        <v>277</v>
      </c>
      <c r="B147" t="s">
        <v>278</v>
      </c>
    </row>
    <row r="148" spans="1:2" x14ac:dyDescent="0.3">
      <c r="A148" t="s">
        <v>279</v>
      </c>
      <c r="B148" t="s">
        <v>280</v>
      </c>
    </row>
    <row r="149" spans="1:2" x14ac:dyDescent="0.3">
      <c r="A149" t="s">
        <v>281</v>
      </c>
      <c r="B149" t="s">
        <v>282</v>
      </c>
    </row>
    <row r="150" spans="1:2" x14ac:dyDescent="0.3">
      <c r="A150" t="s">
        <v>283</v>
      </c>
      <c r="B150" t="s">
        <v>284</v>
      </c>
    </row>
    <row r="151" spans="1:2" x14ac:dyDescent="0.3">
      <c r="A151" t="s">
        <v>285</v>
      </c>
      <c r="B151" t="s">
        <v>286</v>
      </c>
    </row>
    <row r="152" spans="1:2" x14ac:dyDescent="0.3">
      <c r="A152" t="s">
        <v>287</v>
      </c>
      <c r="B152" t="s">
        <v>288</v>
      </c>
    </row>
    <row r="153" spans="1:2" x14ac:dyDescent="0.3">
      <c r="A153" t="s">
        <v>289</v>
      </c>
      <c r="B153" t="s">
        <v>290</v>
      </c>
    </row>
    <row r="154" spans="1:2" x14ac:dyDescent="0.3">
      <c r="A154" t="s">
        <v>291</v>
      </c>
      <c r="B154" t="s">
        <v>292</v>
      </c>
    </row>
    <row r="155" spans="1:2" x14ac:dyDescent="0.3">
      <c r="A155" t="s">
        <v>293</v>
      </c>
      <c r="B155" t="s">
        <v>294</v>
      </c>
    </row>
    <row r="156" spans="1:2" x14ac:dyDescent="0.3">
      <c r="A156" t="s">
        <v>295</v>
      </c>
      <c r="B156" t="s">
        <v>296</v>
      </c>
    </row>
    <row r="157" spans="1:2" x14ac:dyDescent="0.3">
      <c r="A157" t="s">
        <v>297</v>
      </c>
      <c r="B157" t="s">
        <v>296</v>
      </c>
    </row>
    <row r="158" spans="1:2" x14ac:dyDescent="0.3">
      <c r="A158" t="s">
        <v>298</v>
      </c>
      <c r="B158" t="s">
        <v>299</v>
      </c>
    </row>
    <row r="159" spans="1:2" x14ac:dyDescent="0.3">
      <c r="A159" t="s">
        <v>300</v>
      </c>
      <c r="B159" t="s">
        <v>301</v>
      </c>
    </row>
    <row r="160" spans="1:2" x14ac:dyDescent="0.3">
      <c r="A160" t="s">
        <v>302</v>
      </c>
      <c r="B160" t="s">
        <v>303</v>
      </c>
    </row>
    <row r="161" spans="1:2" x14ac:dyDescent="0.3">
      <c r="A161" t="s">
        <v>304</v>
      </c>
      <c r="B161" t="s">
        <v>305</v>
      </c>
    </row>
    <row r="162" spans="1:2" x14ac:dyDescent="0.3">
      <c r="A162" t="s">
        <v>306</v>
      </c>
      <c r="B162" t="s">
        <v>305</v>
      </c>
    </row>
    <row r="163" spans="1:2" x14ac:dyDescent="0.3">
      <c r="A163" t="s">
        <v>307</v>
      </c>
      <c r="B163" t="s">
        <v>308</v>
      </c>
    </row>
    <row r="164" spans="1:2" x14ac:dyDescent="0.3">
      <c r="A164" t="s">
        <v>309</v>
      </c>
      <c r="B164" t="s">
        <v>310</v>
      </c>
    </row>
    <row r="165" spans="1:2" x14ac:dyDescent="0.3">
      <c r="A165" t="s">
        <v>311</v>
      </c>
      <c r="B165" t="s">
        <v>312</v>
      </c>
    </row>
    <row r="166" spans="1:2" x14ac:dyDescent="0.3">
      <c r="A166" t="s">
        <v>313</v>
      </c>
      <c r="B166" t="s">
        <v>312</v>
      </c>
    </row>
    <row r="167" spans="1:2" x14ac:dyDescent="0.3">
      <c r="A167" t="s">
        <v>314</v>
      </c>
      <c r="B167" t="s">
        <v>315</v>
      </c>
    </row>
    <row r="168" spans="1:2" x14ac:dyDescent="0.3">
      <c r="A168" t="s">
        <v>316</v>
      </c>
      <c r="B168" t="s">
        <v>315</v>
      </c>
    </row>
    <row r="169" spans="1:2" x14ac:dyDescent="0.3">
      <c r="A169" t="s">
        <v>317</v>
      </c>
      <c r="B169" t="s">
        <v>318</v>
      </c>
    </row>
    <row r="170" spans="1:2" x14ac:dyDescent="0.3">
      <c r="A170" t="s">
        <v>319</v>
      </c>
      <c r="B170" t="s">
        <v>320</v>
      </c>
    </row>
  </sheetData>
  <dataConsolidate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00A2EE3A52E40A53C46A38730B3F3" ma:contentTypeVersion="15" ma:contentTypeDescription="Een nieuw document maken." ma:contentTypeScope="" ma:versionID="74f5be74a8ea5d04b772bd1779bfa09e">
  <xsd:schema xmlns:xsd="http://www.w3.org/2001/XMLSchema" xmlns:xs="http://www.w3.org/2001/XMLSchema" xmlns:p="http://schemas.microsoft.com/office/2006/metadata/properties" xmlns:ns2="837d5b7f-3993-421d-8534-69004a54891b" xmlns:ns3="f8a38a9e-6d3c-4353-aa48-c93a3731b8b6" targetNamespace="http://schemas.microsoft.com/office/2006/metadata/properties" ma:root="true" ma:fieldsID="b2ea8630ed2fce7d89afd30954c8e30e" ns2:_="" ns3:_="">
    <xsd:import namespace="837d5b7f-3993-421d-8534-69004a54891b"/>
    <xsd:import namespace="f8a38a9e-6d3c-4353-aa48-c93a3731b8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5b7f-3993-421d-8534-69004a5489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29da064-1d24-4237-9f9f-45b140075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8a9e-6d3c-4353-aa48-c93a3731b8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cf264c-dcf2-461b-b88e-0f1cd736d969}" ma:internalName="TaxCatchAll" ma:showField="CatchAllData" ma:web="f8a38a9e-6d3c-4353-aa48-c93a3731b8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38a9e-6d3c-4353-aa48-c93a3731b8b6" xsi:nil="true"/>
    <lcf76f155ced4ddcb4097134ff3c332f xmlns="837d5b7f-3993-421d-8534-69004a54891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FC1246-B01B-4BB9-AE9D-F07283E195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A583BB-520D-405C-B642-4CF46FED3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5b7f-3993-421d-8534-69004a54891b"/>
    <ds:schemaRef ds:uri="f8a38a9e-6d3c-4353-aa48-c93a3731b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5CFA42-FD35-483D-B954-E3AD3B06AD51}">
  <ds:schemaRefs>
    <ds:schemaRef ds:uri="http://schemas.microsoft.com/office/2006/metadata/properties"/>
    <ds:schemaRef ds:uri="http://schemas.microsoft.com/office/infopath/2007/PartnerControls"/>
    <ds:schemaRef ds:uri="f8a38a9e-6d3c-4353-aa48-c93a3731b8b6"/>
    <ds:schemaRef ds:uri="837d5b7f-3993-421d-8534-69004a5489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INFO</vt:lpstr>
      <vt:lpstr>raadpleging criteria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Pieter Scholtes</dc:creator>
  <cp:keywords/>
  <dc:description/>
  <cp:lastModifiedBy>Pieter Scholtes</cp:lastModifiedBy>
  <cp:revision/>
  <dcterms:created xsi:type="dcterms:W3CDTF">2022-07-12T14:57:16Z</dcterms:created>
  <dcterms:modified xsi:type="dcterms:W3CDTF">2025-06-20T06:38:51Z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0x01010060700A2EE3A52E40A53C46A38730B3F3</vt:lpwstr>
  </property>
  <property fmtid="{D5CDD505-2E9C-101B-9397-08002B2CF9AE}" pid="3" name="MediaServiceImageTags">
    <vt:lpwstr/>
  </property>
</Properties>
</file>